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315" windowHeight="595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Feuil1!$A$4:$AS$20</definedName>
  </definedNames>
  <calcPr calcId="125725"/>
</workbook>
</file>

<file path=xl/calcChain.xml><?xml version="1.0" encoding="utf-8"?>
<calcChain xmlns="http://schemas.openxmlformats.org/spreadsheetml/2006/main">
  <c r="C6" i="1"/>
  <c r="D6" s="1"/>
  <c r="E6" s="1"/>
  <c r="F6" s="1"/>
  <c r="G6" s="1"/>
  <c r="H6" s="1"/>
  <c r="I6" s="1"/>
  <c r="J6" s="1"/>
  <c r="K6" s="1"/>
  <c r="L6" s="1"/>
  <c r="M6" s="1"/>
  <c r="N6" s="1"/>
  <c r="O6" s="1"/>
  <c r="P6" s="1"/>
  <c r="Q6" s="1"/>
  <c r="R6" s="1"/>
  <c r="S6" s="1"/>
  <c r="T6" s="1"/>
  <c r="U6" s="1"/>
  <c r="V6" s="1"/>
  <c r="W6" s="1"/>
  <c r="X6" s="1"/>
  <c r="Y6" s="1"/>
  <c r="Z6" s="1"/>
  <c r="AA6" s="1"/>
  <c r="AB6" s="1"/>
  <c r="AC6" s="1"/>
  <c r="AD6" s="1"/>
  <c r="AE6" s="1"/>
  <c r="AF6" s="1"/>
  <c r="AG6" s="1"/>
  <c r="AH6" s="1"/>
  <c r="AI6" s="1"/>
  <c r="AJ6" s="1"/>
  <c r="AK6" s="1"/>
  <c r="AL6" s="1"/>
  <c r="AM6" s="1"/>
  <c r="AN6" s="1"/>
  <c r="AO6" s="1"/>
  <c r="AP6" s="1"/>
  <c r="AQ6" s="1"/>
  <c r="AR6" s="1"/>
  <c r="AS6" s="1"/>
  <c r="D5"/>
  <c r="E5" s="1"/>
  <c r="F5" s="1"/>
  <c r="G5" s="1"/>
  <c r="H5" s="1"/>
  <c r="I5" s="1"/>
  <c r="J5" s="1"/>
  <c r="K5" s="1"/>
  <c r="L5" s="1"/>
  <c r="M5" s="1"/>
  <c r="N5" s="1"/>
  <c r="O5" s="1"/>
  <c r="P5" s="1"/>
  <c r="Q5" s="1"/>
  <c r="R5" s="1"/>
  <c r="S5" s="1"/>
  <c r="T5" s="1"/>
  <c r="U5" s="1"/>
  <c r="V5" s="1"/>
  <c r="W5" s="1"/>
  <c r="X5" s="1"/>
  <c r="Y5" s="1"/>
  <c r="Z5" s="1"/>
  <c r="AA5" s="1"/>
  <c r="AB5" s="1"/>
  <c r="AC5" s="1"/>
  <c r="AD5" s="1"/>
  <c r="AE5" s="1"/>
  <c r="AF5" s="1"/>
  <c r="AG5" s="1"/>
  <c r="AH5" s="1"/>
  <c r="AI5" s="1"/>
  <c r="AJ5" s="1"/>
  <c r="AK5" s="1"/>
  <c r="AL5" s="1"/>
  <c r="AM5" s="1"/>
  <c r="AN5" s="1"/>
  <c r="AO5" s="1"/>
  <c r="AP5" s="1"/>
  <c r="AQ5" s="1"/>
  <c r="AR5" s="1"/>
  <c r="AS5" s="1"/>
</calcChain>
</file>

<file path=xl/sharedStrings.xml><?xml version="1.0" encoding="utf-8"?>
<sst xmlns="http://schemas.openxmlformats.org/spreadsheetml/2006/main" count="254" uniqueCount="209">
  <si>
    <t>S1</t>
  </si>
  <si>
    <t>S2</t>
  </si>
  <si>
    <t>S3</t>
  </si>
  <si>
    <t>S4</t>
  </si>
  <si>
    <t>Programmation CM2 2014-2015</t>
  </si>
  <si>
    <t>S5</t>
  </si>
  <si>
    <t>S6</t>
  </si>
  <si>
    <t>Du lundi</t>
  </si>
  <si>
    <t>Au vendredi</t>
  </si>
  <si>
    <t>Vacances Toussaint</t>
  </si>
  <si>
    <t>Vacances Noël</t>
  </si>
  <si>
    <t>S7</t>
  </si>
  <si>
    <t>Vacances février</t>
  </si>
  <si>
    <t>Vacances de Pâques</t>
  </si>
  <si>
    <t>S8</t>
  </si>
  <si>
    <t>Mardi 11/11</t>
  </si>
  <si>
    <t>Rentrée le Ma 2/9</t>
  </si>
  <si>
    <t>Grammaire</t>
  </si>
  <si>
    <t>Conjugaison</t>
  </si>
  <si>
    <t>Orthographe</t>
  </si>
  <si>
    <t>Vocabulaire</t>
  </si>
  <si>
    <t>Géom</t>
  </si>
  <si>
    <t>Mesures</t>
  </si>
  <si>
    <t>Histoire</t>
  </si>
  <si>
    <t>Géo</t>
  </si>
  <si>
    <t>IC</t>
  </si>
  <si>
    <t>Sciences</t>
  </si>
  <si>
    <t>Anglais</t>
  </si>
  <si>
    <t>(blanche)
Présent 
1° et 2° groupe</t>
  </si>
  <si>
    <t>L'impératif</t>
  </si>
  <si>
    <t>(bleue)
Passé simple</t>
  </si>
  <si>
    <t>(violette)
Le conditionnel</t>
  </si>
  <si>
    <t>(marron)
Plus que parfait Futur antérieur</t>
  </si>
  <si>
    <t>(noire)
Temps composés tous gpes</t>
  </si>
  <si>
    <t>Participe présent</t>
  </si>
  <si>
    <t>(jaune orange)
Futur et imparfait</t>
  </si>
  <si>
    <t>(blanche) 
Le verbe conjugué</t>
  </si>
  <si>
    <t>(orange)
Le nom et les articles</t>
  </si>
  <si>
    <t>(Rose)
L'adjectif</t>
  </si>
  <si>
    <t>(vert foncé)
Le COI et pronoms pers</t>
  </si>
  <si>
    <t>(bleu clair)
Adverbes, CC</t>
  </si>
  <si>
    <t>(bleu foncé)
Attribut du sujet</t>
  </si>
  <si>
    <t>(violette)
P sub relative, pronoms relatifs</t>
  </si>
  <si>
    <t>(marron)
Déterminants et pronoms</t>
  </si>
  <si>
    <t>(noire)
Prépositions</t>
  </si>
  <si>
    <t>L'accord sujet-verbe p22</t>
  </si>
  <si>
    <t>L'accord dans le GN p16</t>
  </si>
  <si>
    <t>Pluriel des noms p34</t>
  </si>
  <si>
    <t>L'accord de l'adj p41</t>
  </si>
  <si>
    <t>Les noms en -ée, té, tié p52</t>
  </si>
  <si>
    <t>Mots invariables 
p70</t>
  </si>
  <si>
    <t>Accord du participe p76</t>
  </si>
  <si>
    <t>Noms comm.  par ap- ac- af- ef- of</t>
  </si>
  <si>
    <t>Choisir entre imparfait et p. passé (p112)</t>
  </si>
  <si>
    <t>Homophones (4) p 130</t>
  </si>
  <si>
    <t>Homophones (3) p106</t>
  </si>
  <si>
    <t>Homophones (2) p88</t>
  </si>
  <si>
    <t>Homophones grammaticaux (1) p58</t>
  </si>
  <si>
    <t>Pst V en -ger, -cer, -yer, -ier</t>
  </si>
  <si>
    <t>(rose)
Présent voir pouvoir vouloir</t>
  </si>
  <si>
    <t>(rose)
Pst etre avoir aller faire dire venir</t>
  </si>
  <si>
    <t>(rose)
Présent partir, prendre,  -dre</t>
  </si>
  <si>
    <t>Evaluation, révision, remédiation</t>
  </si>
  <si>
    <t>Mots +sieurs sens</t>
  </si>
  <si>
    <t>Le dictionnaire : ordre alpha p16</t>
  </si>
  <si>
    <t>Synonymes/ intensité (chuchoter, parler)</t>
  </si>
  <si>
    <t>Sigles p76</t>
  </si>
  <si>
    <t>Familles de mots : préfixes</t>
  </si>
  <si>
    <t>Familles de mots : suffixes</t>
  </si>
  <si>
    <t>Sens propre/figuré p58</t>
  </si>
  <si>
    <t>Lexique des sentiments p52</t>
  </si>
  <si>
    <t>(verte)
Passé composé /avoir</t>
  </si>
  <si>
    <t>Les grands nombres</t>
  </si>
  <si>
    <t>Les aires</t>
  </si>
  <si>
    <t>Fractions (demi, quart, tiers), ligne graduée</t>
  </si>
  <si>
    <t>Calcul</t>
  </si>
  <si>
    <t>Multiplication posée</t>
  </si>
  <si>
    <t>Unités de longueurs</t>
  </si>
  <si>
    <t>Fractions (partie entière)</t>
  </si>
  <si>
    <t>Division (approche)</t>
  </si>
  <si>
    <t>Reproduire des figures</t>
  </si>
  <si>
    <t>Conversions d'unités de longueurs. Unités de contenance.</t>
  </si>
  <si>
    <t>Division posée</t>
  </si>
  <si>
    <t>Le cercle</t>
  </si>
  <si>
    <t>Système international de mesures</t>
  </si>
  <si>
    <t>U4 Proportionnalité, règle de 3</t>
  </si>
  <si>
    <t>Décimaux 1</t>
  </si>
  <si>
    <t>Droites parallèles</t>
  </si>
  <si>
    <t>Décimaux 2</t>
  </si>
  <si>
    <t>Quadrilatères</t>
  </si>
  <si>
    <t>Addition et soustraction de décimaux</t>
  </si>
  <si>
    <t>Aires (rectangle, surfaces complexes)</t>
  </si>
  <si>
    <t>U8 Décimaux 4</t>
  </si>
  <si>
    <t>Multiplier ou diviser un décimal par 10, 100, 1000</t>
  </si>
  <si>
    <t>Triangles</t>
  </si>
  <si>
    <t>U9 décimaux 5</t>
  </si>
  <si>
    <t>Multiplication d'un décimal par un entier</t>
  </si>
  <si>
    <t>Solides</t>
  </si>
  <si>
    <t>Mesures de durées (jours, heures, minutes)</t>
  </si>
  <si>
    <t>reproduction de figures</t>
  </si>
  <si>
    <t>Aire du triangle</t>
  </si>
  <si>
    <t>Division décimale</t>
  </si>
  <si>
    <t>Unités d'aires</t>
  </si>
  <si>
    <t>Numération et G° données</t>
  </si>
  <si>
    <t xml:space="preserve"> </t>
  </si>
  <si>
    <t>Proportionnalité</t>
  </si>
  <si>
    <t>U10 : Notion de multiples, pourcentages</t>
  </si>
  <si>
    <t>U12 : multiples (2), diagrammes circulaires</t>
  </si>
  <si>
    <t>Division d'un décimal par un entier</t>
  </si>
  <si>
    <t>Figures : schémas à main levée</t>
  </si>
  <si>
    <t>Aire du triangle rectangle</t>
  </si>
  <si>
    <t>Proportionnalité (2), échelles, fractions et décimaux</t>
  </si>
  <si>
    <t>Unités de durées : conversions</t>
  </si>
  <si>
    <t>Multiplication de deux décimaux</t>
  </si>
  <si>
    <t>Description de figures, symétrie</t>
  </si>
  <si>
    <t>Cylindre</t>
  </si>
  <si>
    <t>U15 : la calculatrice</t>
  </si>
  <si>
    <t>U14 : vitesses, tableaux</t>
  </si>
  <si>
    <t>Périmètre du cercle, volume du pavé</t>
  </si>
  <si>
    <t>Agrandissemts</t>
  </si>
  <si>
    <t>Poésie</t>
  </si>
  <si>
    <t>Tu seras un homme mon fils</t>
  </si>
  <si>
    <t>Fable :  le lion et le rat / le chêne et le roseau</t>
  </si>
  <si>
    <t>Les adieux du Petit Prince</t>
  </si>
  <si>
    <t>Dialogue en prose</t>
  </si>
  <si>
    <t>Maupassant : nuit de neige ou Enfant, pourquoi pleurer ou L'espérance et le doute</t>
  </si>
  <si>
    <t>Humour en poésie : le lapin, le chien et le chasseur (Bonaparte) L'ogre et la fée</t>
  </si>
  <si>
    <t>Les grandes périodes historiques</t>
  </si>
  <si>
    <t>Préhistoire : la maitrise du fer et les débuts de l'agriculture</t>
  </si>
  <si>
    <t>Préhistoire : l'apparition de l'art</t>
  </si>
  <si>
    <t>"Pont" de la Préhistoire aux romains</t>
  </si>
  <si>
    <t>La Gaule romaine</t>
  </si>
  <si>
    <t>Eval</t>
  </si>
  <si>
    <t>"Pont" des Romains au Moyen-Âge</t>
  </si>
  <si>
    <t>Le Moyen-âge : seigneurs et paysans</t>
  </si>
  <si>
    <t>Le Moyen-Âge : place de l'Eglise. Art roman, art gothique</t>
  </si>
  <si>
    <t>"Pont" Moyen-Âge/Renaissance</t>
  </si>
  <si>
    <t>Le temps des découvertes et des empires coloniaux</t>
  </si>
  <si>
    <t>"Pont" Monarch absolue / Révolution</t>
  </si>
  <si>
    <t>Napoléon</t>
  </si>
  <si>
    <t>"Pont" XIX-XX° /  GM</t>
  </si>
  <si>
    <t>Xxe : Révolution scientifique et techno, Sté de consommation</t>
  </si>
  <si>
    <t>La Ve republique</t>
  </si>
  <si>
    <t>Présentation du projet Clément</t>
  </si>
  <si>
    <t>Les territoires français dans le monde, la langue grançaise dans le monde. Se déplacer entre la métropole et l'outre mer.</t>
  </si>
  <si>
    <t>Principales villes d'Europe</t>
  </si>
  <si>
    <t>Les villes en France</t>
  </si>
  <si>
    <t>L'eau dans la commune : besoins et traitement (en // avec les sciences)</t>
  </si>
  <si>
    <t>Trajet de l'eau dans la nature. Maintien de la qualité de l'eau pour ses utilisations (en // avec géographie)</t>
  </si>
  <si>
    <t>La circulation des hommes et des biens - Le réseau TGV</t>
  </si>
  <si>
    <t>Un Centre tertiaire (??)</t>
  </si>
  <si>
    <t>L'équilibre alimentaire / La digestion</t>
  </si>
  <si>
    <t>Volcans et séismes</t>
  </si>
  <si>
    <t>Mouvement de la Terre autour du soleil</t>
  </si>
  <si>
    <t>Electricité</t>
  </si>
  <si>
    <t>Les modes de reproduction des animaux</t>
  </si>
  <si>
    <t>Se présenter</t>
  </si>
  <si>
    <t>Have/have got</t>
  </si>
  <si>
    <t>L'emploi du temps/ Like</t>
  </si>
  <si>
    <t>La date, les nb ordinaux</t>
  </si>
  <si>
    <t>Halloween</t>
  </si>
  <si>
    <t>Les nombres, l'heure</t>
  </si>
  <si>
    <t>Thanksgiving</t>
  </si>
  <si>
    <t>Let's…</t>
  </si>
  <si>
    <t>Corps humain, how many ? there are…</t>
  </si>
  <si>
    <t>Test</t>
  </si>
  <si>
    <t>Christmas</t>
  </si>
  <si>
    <t>La famille, les vêtements</t>
  </si>
  <si>
    <t>La maison</t>
  </si>
  <si>
    <t>La cuisine, here is…</t>
  </si>
  <si>
    <t>L'Australie</t>
  </si>
  <si>
    <t>Dire son âge
How many ?</t>
  </si>
  <si>
    <t>Prépositions (under, between…)</t>
  </si>
  <si>
    <t>Demander / dire un prix</t>
  </si>
  <si>
    <t>Hobbies
like + Ving</t>
  </si>
  <si>
    <t>Canada</t>
  </si>
  <si>
    <t>Happy Easter</t>
  </si>
  <si>
    <t>Animals
's 3° pers du sing</t>
  </si>
  <si>
    <t>Métiers
I want to be…</t>
  </si>
  <si>
    <t>Whose is it ?</t>
  </si>
  <si>
    <t>New Zealand</t>
  </si>
  <si>
    <t>Hollidays
Why
Because</t>
  </si>
  <si>
    <t>Test 5</t>
  </si>
  <si>
    <t>Phrases simples ou complexes</t>
  </si>
  <si>
    <t>Le danseur de cordes et le balancier</t>
  </si>
  <si>
    <t>Hugo et l'éhroïsme : ...Mon père ce héros /sur une barricade</t>
  </si>
  <si>
    <t>Théatre</t>
  </si>
  <si>
    <t>Remplacer le verbe faire</t>
  </si>
  <si>
    <t>Remplacer le verbe avoir</t>
  </si>
  <si>
    <t>Familles de mots, homonymes</t>
  </si>
  <si>
    <t>dico : lire déf° /identif terme générique</t>
  </si>
  <si>
    <t>abréviations du dico</t>
  </si>
  <si>
    <t>Emplacement</t>
  </si>
  <si>
    <t>Libellé</t>
  </si>
  <si>
    <t>Seine</t>
  </si>
  <si>
    <t>Mexique</t>
  </si>
  <si>
    <t>Océan Atlantique</t>
  </si>
  <si>
    <t>Région Centre</t>
  </si>
  <si>
    <t>Pays B</t>
  </si>
  <si>
    <t>Ville G</t>
  </si>
  <si>
    <t>Madrid</t>
  </si>
  <si>
    <t>Région C</t>
  </si>
  <si>
    <t>Montagne E</t>
  </si>
  <si>
    <t>Ville A</t>
  </si>
  <si>
    <t>(jaune)
Le sujet pronoms pers suj</t>
  </si>
  <si>
    <t>(vert clair) 
Le COD et pp COD</t>
  </si>
  <si>
    <t>Confusion COD/attribut</t>
  </si>
  <si>
    <t>Confusion COD/sujet inversé</t>
  </si>
  <si>
    <t>multiplier un entier par 10, 100, 1000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</si>
</sst>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center" vertical="center" wrapText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49"/>
  <sheetViews>
    <sheetView tabSelected="1" workbookViewId="0">
      <selection activeCell="A4" sqref="A4"/>
    </sheetView>
  </sheetViews>
  <sheetFormatPr baseColWidth="10" defaultRowHeight="15"/>
  <cols>
    <col min="1" max="1" width="11.42578125" style="22"/>
  </cols>
  <sheetData>
    <row r="1" spans="1:56" ht="21">
      <c r="A1" s="10" t="s">
        <v>4</v>
      </c>
    </row>
    <row r="3" spans="1:56" s="5" customFormat="1" ht="22.5">
      <c r="A3" s="18"/>
      <c r="B3" s="1" t="s">
        <v>16</v>
      </c>
      <c r="L3" s="5" t="s">
        <v>15</v>
      </c>
    </row>
    <row r="4" spans="1:56" s="3" customFormat="1">
      <c r="A4" s="7"/>
      <c r="B4" s="7" t="s">
        <v>0</v>
      </c>
      <c r="C4" s="7" t="s">
        <v>1</v>
      </c>
      <c r="D4" s="7" t="s">
        <v>2</v>
      </c>
      <c r="E4" s="7" t="s">
        <v>3</v>
      </c>
      <c r="F4" s="7" t="s">
        <v>5</v>
      </c>
      <c r="G4" s="7" t="s">
        <v>6</v>
      </c>
      <c r="H4" s="7" t="s">
        <v>11</v>
      </c>
      <c r="I4" s="46" t="s">
        <v>9</v>
      </c>
      <c r="J4" s="47"/>
      <c r="K4" s="6" t="s">
        <v>0</v>
      </c>
      <c r="L4" s="7" t="s">
        <v>1</v>
      </c>
      <c r="M4" s="7" t="s">
        <v>2</v>
      </c>
      <c r="N4" s="7" t="s">
        <v>3</v>
      </c>
      <c r="O4" s="7" t="s">
        <v>5</v>
      </c>
      <c r="P4" s="7" t="s">
        <v>6</v>
      </c>
      <c r="Q4" s="7" t="s">
        <v>11</v>
      </c>
      <c r="R4" s="46" t="s">
        <v>10</v>
      </c>
      <c r="S4" s="47"/>
      <c r="T4" s="7" t="s">
        <v>0</v>
      </c>
      <c r="U4" s="7" t="s">
        <v>1</v>
      </c>
      <c r="V4" s="7" t="s">
        <v>2</v>
      </c>
      <c r="W4" s="7" t="s">
        <v>3</v>
      </c>
      <c r="X4" s="7" t="s">
        <v>5</v>
      </c>
      <c r="Y4" s="7" t="s">
        <v>6</v>
      </c>
      <c r="Z4" s="7" t="s">
        <v>11</v>
      </c>
      <c r="AA4" s="46" t="s">
        <v>12</v>
      </c>
      <c r="AB4" s="47"/>
      <c r="AC4" s="7" t="s">
        <v>0</v>
      </c>
      <c r="AD4" s="7" t="s">
        <v>1</v>
      </c>
      <c r="AE4" s="7" t="s">
        <v>2</v>
      </c>
      <c r="AF4" s="7" t="s">
        <v>3</v>
      </c>
      <c r="AG4" s="7" t="s">
        <v>5</v>
      </c>
      <c r="AH4" s="7" t="s">
        <v>6</v>
      </c>
      <c r="AI4" s="7" t="s">
        <v>11</v>
      </c>
      <c r="AJ4" s="46" t="s">
        <v>13</v>
      </c>
      <c r="AK4" s="47"/>
      <c r="AL4" s="7" t="s">
        <v>0</v>
      </c>
      <c r="AM4" s="7" t="s">
        <v>1</v>
      </c>
      <c r="AN4" s="7" t="s">
        <v>2</v>
      </c>
      <c r="AO4" s="7" t="s">
        <v>3</v>
      </c>
      <c r="AP4" s="7" t="s">
        <v>5</v>
      </c>
      <c r="AQ4" s="7" t="s">
        <v>6</v>
      </c>
      <c r="AR4" s="7" t="s">
        <v>11</v>
      </c>
      <c r="AS4" s="7" t="s">
        <v>14</v>
      </c>
    </row>
    <row r="5" spans="1:56">
      <c r="A5" s="19" t="s">
        <v>7</v>
      </c>
      <c r="B5" s="8">
        <v>41884</v>
      </c>
      <c r="C5" s="8">
        <v>41890</v>
      </c>
      <c r="D5" s="8">
        <f t="shared" ref="D5:AS5" si="0">+C5+7</f>
        <v>41897</v>
      </c>
      <c r="E5" s="8">
        <f t="shared" si="0"/>
        <v>41904</v>
      </c>
      <c r="F5" s="8">
        <f t="shared" si="0"/>
        <v>41911</v>
      </c>
      <c r="G5" s="8">
        <f t="shared" si="0"/>
        <v>41918</v>
      </c>
      <c r="H5" s="8">
        <f t="shared" si="0"/>
        <v>41925</v>
      </c>
      <c r="I5" s="12">
        <f t="shared" si="0"/>
        <v>41932</v>
      </c>
      <c r="J5" s="13">
        <f t="shared" si="0"/>
        <v>41939</v>
      </c>
      <c r="K5" s="8">
        <f t="shared" si="0"/>
        <v>41946</v>
      </c>
      <c r="L5" s="8">
        <f t="shared" si="0"/>
        <v>41953</v>
      </c>
      <c r="M5" s="8">
        <f t="shared" si="0"/>
        <v>41960</v>
      </c>
      <c r="N5" s="8">
        <f t="shared" si="0"/>
        <v>41967</v>
      </c>
      <c r="O5" s="8">
        <f t="shared" si="0"/>
        <v>41974</v>
      </c>
      <c r="P5" s="8">
        <f t="shared" si="0"/>
        <v>41981</v>
      </c>
      <c r="Q5" s="8">
        <f t="shared" si="0"/>
        <v>41988</v>
      </c>
      <c r="R5" s="12">
        <f t="shared" si="0"/>
        <v>41995</v>
      </c>
      <c r="S5" s="13">
        <f t="shared" si="0"/>
        <v>42002</v>
      </c>
      <c r="T5" s="8">
        <f t="shared" si="0"/>
        <v>42009</v>
      </c>
      <c r="U5" s="8">
        <f t="shared" si="0"/>
        <v>42016</v>
      </c>
      <c r="V5" s="8">
        <f t="shared" si="0"/>
        <v>42023</v>
      </c>
      <c r="W5" s="8">
        <f t="shared" si="0"/>
        <v>42030</v>
      </c>
      <c r="X5" s="8">
        <f t="shared" si="0"/>
        <v>42037</v>
      </c>
      <c r="Y5" s="8">
        <f t="shared" si="0"/>
        <v>42044</v>
      </c>
      <c r="Z5" s="8">
        <f t="shared" si="0"/>
        <v>42051</v>
      </c>
      <c r="AA5" s="12">
        <f t="shared" si="0"/>
        <v>42058</v>
      </c>
      <c r="AB5" s="13">
        <f t="shared" si="0"/>
        <v>42065</v>
      </c>
      <c r="AC5" s="8">
        <f t="shared" si="0"/>
        <v>42072</v>
      </c>
      <c r="AD5" s="8">
        <f t="shared" si="0"/>
        <v>42079</v>
      </c>
      <c r="AE5" s="8">
        <f t="shared" si="0"/>
        <v>42086</v>
      </c>
      <c r="AF5" s="8">
        <f t="shared" si="0"/>
        <v>42093</v>
      </c>
      <c r="AG5" s="8">
        <f t="shared" si="0"/>
        <v>42100</v>
      </c>
      <c r="AH5" s="8">
        <f t="shared" si="0"/>
        <v>42107</v>
      </c>
      <c r="AI5" s="8">
        <f t="shared" si="0"/>
        <v>42114</v>
      </c>
      <c r="AJ5" s="12">
        <f t="shared" si="0"/>
        <v>42121</v>
      </c>
      <c r="AK5" s="13">
        <f t="shared" si="0"/>
        <v>42128</v>
      </c>
      <c r="AL5" s="8">
        <f t="shared" si="0"/>
        <v>42135</v>
      </c>
      <c r="AM5" s="8">
        <f t="shared" si="0"/>
        <v>42142</v>
      </c>
      <c r="AN5" s="8">
        <f t="shared" si="0"/>
        <v>42149</v>
      </c>
      <c r="AO5" s="8">
        <f t="shared" si="0"/>
        <v>42156</v>
      </c>
      <c r="AP5" s="8">
        <f t="shared" si="0"/>
        <v>42163</v>
      </c>
      <c r="AQ5" s="8">
        <f t="shared" si="0"/>
        <v>42170</v>
      </c>
      <c r="AR5" s="8">
        <f t="shared" si="0"/>
        <v>42177</v>
      </c>
      <c r="AS5" s="8">
        <f t="shared" si="0"/>
        <v>42184</v>
      </c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>
      <c r="A6" s="20" t="s">
        <v>8</v>
      </c>
      <c r="B6" s="9">
        <v>41887</v>
      </c>
      <c r="C6" s="9">
        <f>+B6+7</f>
        <v>41894</v>
      </c>
      <c r="D6" s="9">
        <f t="shared" ref="D6:AS6" si="1">+C6+7</f>
        <v>41901</v>
      </c>
      <c r="E6" s="9">
        <f t="shared" si="1"/>
        <v>41908</v>
      </c>
      <c r="F6" s="9">
        <f t="shared" si="1"/>
        <v>41915</v>
      </c>
      <c r="G6" s="9">
        <f t="shared" si="1"/>
        <v>41922</v>
      </c>
      <c r="H6" s="9">
        <f t="shared" si="1"/>
        <v>41929</v>
      </c>
      <c r="I6" s="12">
        <f t="shared" si="1"/>
        <v>41936</v>
      </c>
      <c r="J6" s="13">
        <f t="shared" si="1"/>
        <v>41943</v>
      </c>
      <c r="K6" s="9">
        <f t="shared" si="1"/>
        <v>41950</v>
      </c>
      <c r="L6" s="9">
        <f t="shared" si="1"/>
        <v>41957</v>
      </c>
      <c r="M6" s="9">
        <f t="shared" si="1"/>
        <v>41964</v>
      </c>
      <c r="N6" s="9">
        <f t="shared" si="1"/>
        <v>41971</v>
      </c>
      <c r="O6" s="9">
        <f t="shared" si="1"/>
        <v>41978</v>
      </c>
      <c r="P6" s="9">
        <f t="shared" si="1"/>
        <v>41985</v>
      </c>
      <c r="Q6" s="9">
        <f t="shared" si="1"/>
        <v>41992</v>
      </c>
      <c r="R6" s="12">
        <f t="shared" si="1"/>
        <v>41999</v>
      </c>
      <c r="S6" s="13">
        <f t="shared" si="1"/>
        <v>42006</v>
      </c>
      <c r="T6" s="9">
        <f t="shared" si="1"/>
        <v>42013</v>
      </c>
      <c r="U6" s="9">
        <f t="shared" si="1"/>
        <v>42020</v>
      </c>
      <c r="V6" s="9">
        <f t="shared" si="1"/>
        <v>42027</v>
      </c>
      <c r="W6" s="9">
        <f t="shared" si="1"/>
        <v>42034</v>
      </c>
      <c r="X6" s="9">
        <f t="shared" si="1"/>
        <v>42041</v>
      </c>
      <c r="Y6" s="9">
        <f t="shared" si="1"/>
        <v>42048</v>
      </c>
      <c r="Z6" s="9">
        <f t="shared" si="1"/>
        <v>42055</v>
      </c>
      <c r="AA6" s="12">
        <f t="shared" si="1"/>
        <v>42062</v>
      </c>
      <c r="AB6" s="13">
        <f t="shared" si="1"/>
        <v>42069</v>
      </c>
      <c r="AC6" s="9">
        <f t="shared" si="1"/>
        <v>42076</v>
      </c>
      <c r="AD6" s="9">
        <f t="shared" si="1"/>
        <v>42083</v>
      </c>
      <c r="AE6" s="9">
        <f t="shared" si="1"/>
        <v>42090</v>
      </c>
      <c r="AF6" s="9">
        <f t="shared" si="1"/>
        <v>42097</v>
      </c>
      <c r="AG6" s="9">
        <f t="shared" si="1"/>
        <v>42104</v>
      </c>
      <c r="AH6" s="9">
        <f t="shared" si="1"/>
        <v>42111</v>
      </c>
      <c r="AI6" s="9">
        <f t="shared" si="1"/>
        <v>42118</v>
      </c>
      <c r="AJ6" s="12">
        <f t="shared" si="1"/>
        <v>42125</v>
      </c>
      <c r="AK6" s="13">
        <f t="shared" si="1"/>
        <v>42132</v>
      </c>
      <c r="AL6" s="9">
        <f t="shared" si="1"/>
        <v>42139</v>
      </c>
      <c r="AM6" s="9">
        <f t="shared" si="1"/>
        <v>42146</v>
      </c>
      <c r="AN6" s="9">
        <f t="shared" si="1"/>
        <v>42153</v>
      </c>
      <c r="AO6" s="9">
        <f t="shared" si="1"/>
        <v>42160</v>
      </c>
      <c r="AP6" s="9">
        <f t="shared" si="1"/>
        <v>42167</v>
      </c>
      <c r="AQ6" s="9">
        <f t="shared" si="1"/>
        <v>42174</v>
      </c>
      <c r="AR6" s="9">
        <f t="shared" si="1"/>
        <v>42181</v>
      </c>
      <c r="AS6" s="9">
        <f t="shared" si="1"/>
        <v>42188</v>
      </c>
    </row>
    <row r="7" spans="1:56" ht="36.75" customHeight="1">
      <c r="A7" s="21" t="s">
        <v>19</v>
      </c>
      <c r="B7" s="17" t="s">
        <v>50</v>
      </c>
      <c r="C7" s="17" t="s">
        <v>45</v>
      </c>
      <c r="D7" s="17" t="s">
        <v>47</v>
      </c>
      <c r="E7" s="17" t="s">
        <v>46</v>
      </c>
      <c r="F7" s="17" t="s">
        <v>48</v>
      </c>
      <c r="G7" s="17" t="s">
        <v>57</v>
      </c>
      <c r="H7" s="42" t="s">
        <v>62</v>
      </c>
      <c r="I7" s="14"/>
      <c r="J7" s="15"/>
      <c r="K7" s="11"/>
      <c r="L7" s="11"/>
      <c r="M7" s="11" t="s">
        <v>52</v>
      </c>
      <c r="O7" s="11" t="s">
        <v>56</v>
      </c>
      <c r="P7" s="11" t="s">
        <v>49</v>
      </c>
      <c r="Q7" s="42" t="s">
        <v>62</v>
      </c>
      <c r="R7" s="14"/>
      <c r="S7" s="15"/>
      <c r="T7" s="11"/>
      <c r="U7" s="11" t="s">
        <v>53</v>
      </c>
      <c r="V7" s="11"/>
      <c r="X7" s="11" t="s">
        <v>55</v>
      </c>
      <c r="Y7" s="11" t="s">
        <v>54</v>
      </c>
      <c r="Z7" s="42" t="s">
        <v>62</v>
      </c>
      <c r="AA7" s="14"/>
      <c r="AB7" s="15"/>
      <c r="AD7" s="11"/>
      <c r="AE7" s="11" t="s">
        <v>51</v>
      </c>
      <c r="AF7" s="11"/>
      <c r="AG7" s="11"/>
      <c r="AH7" s="11"/>
      <c r="AI7" s="42" t="s">
        <v>62</v>
      </c>
      <c r="AJ7" s="14"/>
      <c r="AK7" s="15"/>
      <c r="AL7" s="11"/>
      <c r="AM7" s="11"/>
      <c r="AN7" s="11"/>
      <c r="AO7" s="11"/>
      <c r="AP7" s="11"/>
      <c r="AQ7" s="11"/>
      <c r="AR7" s="42" t="s">
        <v>62</v>
      </c>
      <c r="AS7" s="11"/>
    </row>
    <row r="8" spans="1:56" ht="36.75" customHeight="1">
      <c r="A8" s="21" t="s">
        <v>17</v>
      </c>
      <c r="B8" s="17" t="s">
        <v>36</v>
      </c>
      <c r="C8" s="17" t="s">
        <v>204</v>
      </c>
      <c r="D8" s="17" t="s">
        <v>37</v>
      </c>
      <c r="E8" s="11"/>
      <c r="F8" s="17" t="s">
        <v>38</v>
      </c>
      <c r="G8" s="11"/>
      <c r="H8" s="43"/>
      <c r="I8" s="14"/>
      <c r="J8" s="15"/>
      <c r="K8" s="17" t="s">
        <v>205</v>
      </c>
      <c r="L8" s="11" t="s">
        <v>207</v>
      </c>
      <c r="M8" s="11"/>
      <c r="N8" s="11" t="s">
        <v>39</v>
      </c>
      <c r="O8" s="11"/>
      <c r="P8" s="11"/>
      <c r="Q8" s="43"/>
      <c r="R8" s="14"/>
      <c r="S8" s="15"/>
      <c r="T8" s="11" t="s">
        <v>40</v>
      </c>
      <c r="U8" s="11"/>
      <c r="V8" s="11"/>
      <c r="W8" s="11" t="s">
        <v>41</v>
      </c>
      <c r="X8" s="11" t="s">
        <v>206</v>
      </c>
      <c r="Y8" s="11"/>
      <c r="Z8" s="43"/>
      <c r="AA8" s="14"/>
      <c r="AB8" s="15"/>
      <c r="AC8" s="11" t="s">
        <v>42</v>
      </c>
      <c r="AD8" s="11"/>
      <c r="AE8" s="11"/>
      <c r="AF8" s="11" t="s">
        <v>43</v>
      </c>
      <c r="AG8" s="11"/>
      <c r="AH8" s="11"/>
      <c r="AI8" s="43"/>
      <c r="AJ8" s="14"/>
      <c r="AK8" s="15"/>
      <c r="AL8" s="11" t="s">
        <v>44</v>
      </c>
      <c r="AM8" s="11"/>
      <c r="AN8" s="11" t="s">
        <v>183</v>
      </c>
      <c r="AO8" s="11"/>
      <c r="AP8" s="11"/>
      <c r="AQ8" s="11"/>
      <c r="AR8" s="43"/>
      <c r="AS8" s="11"/>
    </row>
    <row r="9" spans="1:56" ht="36.75" customHeight="1">
      <c r="A9" s="21" t="s">
        <v>18</v>
      </c>
      <c r="B9" s="17" t="s">
        <v>28</v>
      </c>
      <c r="C9" s="17" t="s">
        <v>58</v>
      </c>
      <c r="D9" s="17" t="s">
        <v>35</v>
      </c>
      <c r="E9" s="17" t="s">
        <v>60</v>
      </c>
      <c r="F9" s="17" t="s">
        <v>59</v>
      </c>
      <c r="G9" s="17" t="s">
        <v>61</v>
      </c>
      <c r="H9" s="43"/>
      <c r="I9" s="14"/>
      <c r="J9" s="15"/>
      <c r="L9" s="11" t="s">
        <v>29</v>
      </c>
      <c r="M9" s="11" t="s">
        <v>71</v>
      </c>
      <c r="N9" s="11"/>
      <c r="O9" s="11" t="s">
        <v>30</v>
      </c>
      <c r="P9" s="11"/>
      <c r="Q9" s="43"/>
      <c r="R9" s="14"/>
      <c r="S9" s="15"/>
      <c r="T9" s="11" t="s">
        <v>31</v>
      </c>
      <c r="U9" s="11"/>
      <c r="V9" s="11"/>
      <c r="W9" s="11" t="s">
        <v>32</v>
      </c>
      <c r="X9" s="11"/>
      <c r="Y9" s="11"/>
      <c r="Z9" s="43"/>
      <c r="AA9" s="14"/>
      <c r="AB9" s="15"/>
      <c r="AC9" s="11"/>
      <c r="AD9" s="11" t="s">
        <v>33</v>
      </c>
      <c r="AE9" s="11"/>
      <c r="AF9" s="11"/>
      <c r="AG9" s="11" t="s">
        <v>34</v>
      </c>
      <c r="AH9" s="11"/>
      <c r="AI9" s="43"/>
      <c r="AJ9" s="14"/>
      <c r="AK9" s="15"/>
      <c r="AL9" s="11"/>
      <c r="AM9" s="11"/>
      <c r="AN9" s="11"/>
      <c r="AO9" s="11"/>
      <c r="AP9" s="11"/>
      <c r="AQ9" s="11"/>
      <c r="AR9" s="43"/>
      <c r="AS9" s="11"/>
    </row>
    <row r="10" spans="1:56" ht="36.75" customHeight="1">
      <c r="A10" s="21" t="s">
        <v>20</v>
      </c>
      <c r="B10" s="11" t="s">
        <v>65</v>
      </c>
      <c r="C10" s="17" t="s">
        <v>64</v>
      </c>
      <c r="D10" s="17" t="s">
        <v>190</v>
      </c>
      <c r="E10" s="17" t="s">
        <v>191</v>
      </c>
      <c r="F10" s="17"/>
      <c r="G10" s="17" t="s">
        <v>63</v>
      </c>
      <c r="H10" s="44"/>
      <c r="I10" s="14"/>
      <c r="J10" s="15"/>
      <c r="K10" s="17" t="s">
        <v>189</v>
      </c>
      <c r="L10" s="11" t="s">
        <v>67</v>
      </c>
      <c r="M10" s="11"/>
      <c r="N10" s="11" t="s">
        <v>68</v>
      </c>
      <c r="O10" s="11"/>
      <c r="P10" s="11" t="s">
        <v>70</v>
      </c>
      <c r="Q10" s="44"/>
      <c r="R10" s="14"/>
      <c r="S10" s="15"/>
      <c r="T10" s="11"/>
      <c r="U10" s="11"/>
      <c r="V10" s="11" t="s">
        <v>69</v>
      </c>
      <c r="W10" s="11"/>
      <c r="X10" s="11"/>
      <c r="Y10" s="11"/>
      <c r="Z10" s="44"/>
      <c r="AA10" s="14"/>
      <c r="AB10" s="15"/>
      <c r="AC10" s="11" t="s">
        <v>187</v>
      </c>
      <c r="AD10" s="11"/>
      <c r="AE10" s="11"/>
      <c r="AF10" s="11" t="s">
        <v>188</v>
      </c>
      <c r="AG10" s="11"/>
      <c r="AH10" s="11"/>
      <c r="AI10" s="44"/>
      <c r="AJ10" s="14"/>
      <c r="AK10" s="15"/>
      <c r="AL10" s="11"/>
      <c r="AM10" s="11"/>
      <c r="AN10" s="11"/>
      <c r="AO10" s="11" t="s">
        <v>66</v>
      </c>
      <c r="AP10" s="11"/>
      <c r="AQ10" s="11"/>
      <c r="AR10" s="44"/>
      <c r="AS10" s="11"/>
    </row>
    <row r="11" spans="1:56" ht="36.75" customHeight="1">
      <c r="A11" s="21" t="s">
        <v>120</v>
      </c>
      <c r="B11" s="35" t="s">
        <v>184</v>
      </c>
      <c r="C11" s="36"/>
      <c r="D11" s="37"/>
      <c r="E11" s="35" t="s">
        <v>126</v>
      </c>
      <c r="F11" s="36"/>
      <c r="G11" s="37"/>
      <c r="H11" s="28" t="s">
        <v>124</v>
      </c>
      <c r="I11" s="14"/>
      <c r="J11" s="15"/>
      <c r="K11" s="40" t="s">
        <v>123</v>
      </c>
      <c r="L11" s="41"/>
      <c r="M11" s="40" t="s">
        <v>122</v>
      </c>
      <c r="N11" s="45"/>
      <c r="O11" s="41"/>
      <c r="P11" s="40" t="s">
        <v>185</v>
      </c>
      <c r="Q11" s="41"/>
      <c r="R11" s="14"/>
      <c r="S11" s="15"/>
      <c r="T11" s="11"/>
      <c r="U11" s="35" t="s">
        <v>125</v>
      </c>
      <c r="V11" s="36"/>
      <c r="W11" s="37"/>
      <c r="X11" s="35"/>
      <c r="Y11" s="36"/>
      <c r="Z11" s="37"/>
      <c r="AA11" s="14"/>
      <c r="AB11" s="15"/>
      <c r="AC11" s="35"/>
      <c r="AD11" s="36"/>
      <c r="AE11" s="37"/>
      <c r="AF11" s="35" t="s">
        <v>121</v>
      </c>
      <c r="AG11" s="36"/>
      <c r="AH11" s="37"/>
      <c r="AI11" s="16"/>
      <c r="AJ11" s="14"/>
      <c r="AK11" s="15"/>
      <c r="AL11" s="35" t="s">
        <v>186</v>
      </c>
      <c r="AM11" s="36"/>
      <c r="AN11" s="36"/>
      <c r="AO11" s="36"/>
      <c r="AP11" s="36"/>
      <c r="AQ11" s="36"/>
      <c r="AR11" s="36"/>
      <c r="AS11" s="37"/>
    </row>
    <row r="12" spans="1:56" ht="36.75" customHeight="1">
      <c r="A12" s="27" t="s">
        <v>103</v>
      </c>
      <c r="B12" s="11" t="s">
        <v>104</v>
      </c>
      <c r="C12" s="27" t="s">
        <v>72</v>
      </c>
      <c r="D12" s="26"/>
      <c r="E12" s="27" t="s">
        <v>74</v>
      </c>
      <c r="F12" s="24"/>
      <c r="G12" s="11" t="s">
        <v>78</v>
      </c>
      <c r="H12" s="26"/>
      <c r="I12" s="14"/>
      <c r="J12" s="15"/>
      <c r="K12" s="35" t="s">
        <v>85</v>
      </c>
      <c r="L12" s="37"/>
      <c r="M12" s="35" t="s">
        <v>86</v>
      </c>
      <c r="N12" s="37"/>
      <c r="O12" s="35" t="s">
        <v>88</v>
      </c>
      <c r="P12" s="37"/>
      <c r="Q12" s="11"/>
      <c r="R12" s="14"/>
      <c r="S12" s="15"/>
      <c r="T12" s="35" t="s">
        <v>105</v>
      </c>
      <c r="U12" s="37"/>
      <c r="V12" s="35" t="s">
        <v>92</v>
      </c>
      <c r="W12" s="37"/>
      <c r="X12" s="35" t="s">
        <v>95</v>
      </c>
      <c r="Y12" s="37"/>
      <c r="Z12" s="11"/>
      <c r="AA12" s="14"/>
      <c r="AB12" s="15"/>
      <c r="AC12" s="35" t="s">
        <v>106</v>
      </c>
      <c r="AD12" s="37"/>
      <c r="AE12" s="35"/>
      <c r="AF12" s="37"/>
      <c r="AG12" s="35" t="s">
        <v>107</v>
      </c>
      <c r="AH12" s="37"/>
      <c r="AI12" s="11"/>
      <c r="AJ12" s="14"/>
      <c r="AK12" s="15"/>
      <c r="AL12" s="35" t="s">
        <v>111</v>
      </c>
      <c r="AM12" s="37"/>
      <c r="AN12" s="35" t="s">
        <v>117</v>
      </c>
      <c r="AO12" s="37"/>
      <c r="AP12" s="35" t="s">
        <v>116</v>
      </c>
      <c r="AQ12" s="37"/>
      <c r="AR12" s="11"/>
      <c r="AS12" s="11"/>
    </row>
    <row r="13" spans="1:56" ht="36.75" customHeight="1">
      <c r="A13" s="21" t="s">
        <v>75</v>
      </c>
      <c r="B13" s="27" t="s">
        <v>208</v>
      </c>
      <c r="C13" s="11"/>
      <c r="D13" s="24"/>
      <c r="E13" s="27" t="s">
        <v>76</v>
      </c>
      <c r="F13" s="26"/>
      <c r="G13" s="11" t="s">
        <v>79</v>
      </c>
      <c r="H13" s="26"/>
      <c r="I13" s="14"/>
      <c r="J13" s="15"/>
      <c r="K13" s="35" t="s">
        <v>82</v>
      </c>
      <c r="L13" s="37"/>
      <c r="M13" s="11"/>
      <c r="N13" s="11"/>
      <c r="O13" s="11"/>
      <c r="P13" s="11"/>
      <c r="Q13" s="11"/>
      <c r="R13" s="14"/>
      <c r="S13" s="15"/>
      <c r="T13" s="35" t="s">
        <v>90</v>
      </c>
      <c r="U13" s="37"/>
      <c r="V13" s="35" t="s">
        <v>93</v>
      </c>
      <c r="W13" s="37"/>
      <c r="X13" s="35" t="s">
        <v>96</v>
      </c>
      <c r="Y13" s="37"/>
      <c r="Z13" s="11"/>
      <c r="AA13" s="14"/>
      <c r="AB13" s="15"/>
      <c r="AC13" s="11"/>
      <c r="AD13" s="11"/>
      <c r="AE13" s="35" t="s">
        <v>101</v>
      </c>
      <c r="AF13" s="37"/>
      <c r="AG13" s="35" t="s">
        <v>108</v>
      </c>
      <c r="AH13" s="37"/>
      <c r="AI13" s="11"/>
      <c r="AJ13" s="14"/>
      <c r="AK13" s="15"/>
      <c r="AL13" s="11"/>
      <c r="AM13" s="11"/>
      <c r="AN13" s="35" t="s">
        <v>113</v>
      </c>
      <c r="AO13" s="37"/>
      <c r="AP13" s="11"/>
      <c r="AQ13" s="11"/>
      <c r="AR13" s="11"/>
      <c r="AS13" s="11"/>
    </row>
    <row r="14" spans="1:56" ht="36.75" customHeight="1">
      <c r="A14" s="21" t="s">
        <v>21</v>
      </c>
      <c r="B14" s="11"/>
      <c r="C14" s="11"/>
      <c r="D14" s="11"/>
      <c r="E14" s="25"/>
      <c r="F14" s="23" t="s">
        <v>119</v>
      </c>
      <c r="G14" s="11" t="s">
        <v>80</v>
      </c>
      <c r="H14" s="26"/>
      <c r="I14" s="14"/>
      <c r="J14" s="15"/>
      <c r="K14" s="35" t="s">
        <v>83</v>
      </c>
      <c r="L14" s="37"/>
      <c r="M14" s="35" t="s">
        <v>87</v>
      </c>
      <c r="N14" s="37"/>
      <c r="O14" s="35" t="s">
        <v>89</v>
      </c>
      <c r="P14" s="37"/>
      <c r="Q14" s="11"/>
      <c r="R14" s="14"/>
      <c r="S14" s="15"/>
      <c r="T14" s="11"/>
      <c r="U14" s="11"/>
      <c r="V14" s="35" t="s">
        <v>94</v>
      </c>
      <c r="W14" s="37"/>
      <c r="X14" s="35" t="s">
        <v>97</v>
      </c>
      <c r="Y14" s="37"/>
      <c r="Z14" s="11"/>
      <c r="AA14" s="14"/>
      <c r="AB14" s="15"/>
      <c r="AC14" s="35" t="s">
        <v>99</v>
      </c>
      <c r="AD14" s="37"/>
      <c r="AE14" s="11"/>
      <c r="AF14" s="11"/>
      <c r="AG14" s="35" t="s">
        <v>109</v>
      </c>
      <c r="AH14" s="37"/>
      <c r="AI14" s="11"/>
      <c r="AJ14" s="14"/>
      <c r="AK14" s="15"/>
      <c r="AL14" s="11"/>
      <c r="AM14" s="11"/>
      <c r="AN14" s="35" t="s">
        <v>114</v>
      </c>
      <c r="AO14" s="37"/>
      <c r="AP14" s="35" t="s">
        <v>115</v>
      </c>
      <c r="AQ14" s="37"/>
      <c r="AR14" s="11"/>
      <c r="AS14" s="11"/>
    </row>
    <row r="15" spans="1:56" ht="36.75" customHeight="1">
      <c r="A15" s="21" t="s">
        <v>22</v>
      </c>
      <c r="B15" s="11"/>
      <c r="D15" s="27" t="s">
        <v>73</v>
      </c>
      <c r="E15" s="25"/>
      <c r="F15" s="27" t="s">
        <v>77</v>
      </c>
      <c r="H15" s="27" t="s">
        <v>81</v>
      </c>
      <c r="I15" s="14"/>
      <c r="J15" s="15"/>
      <c r="K15" s="35" t="s">
        <v>84</v>
      </c>
      <c r="L15" s="37"/>
      <c r="M15" s="11"/>
      <c r="N15" s="11"/>
      <c r="O15" s="11"/>
      <c r="P15" s="11"/>
      <c r="Q15" s="11"/>
      <c r="R15" s="14"/>
      <c r="S15" s="15"/>
      <c r="T15" s="35" t="s">
        <v>91</v>
      </c>
      <c r="U15" s="37"/>
      <c r="V15" s="11"/>
      <c r="W15" s="11"/>
      <c r="X15" s="35" t="s">
        <v>98</v>
      </c>
      <c r="Y15" s="37"/>
      <c r="Z15" s="11"/>
      <c r="AA15" s="14"/>
      <c r="AB15" s="15"/>
      <c r="AC15" s="38" t="s">
        <v>110</v>
      </c>
      <c r="AD15" s="39"/>
      <c r="AE15" s="35" t="s">
        <v>102</v>
      </c>
      <c r="AF15" s="37"/>
      <c r="AG15" s="38" t="s">
        <v>100</v>
      </c>
      <c r="AH15" s="39"/>
      <c r="AI15" s="11"/>
      <c r="AJ15" s="14"/>
      <c r="AK15" s="15"/>
      <c r="AL15" s="35" t="s">
        <v>112</v>
      </c>
      <c r="AM15" s="37"/>
      <c r="AN15" s="35"/>
      <c r="AO15" s="37"/>
      <c r="AP15" s="35" t="s">
        <v>118</v>
      </c>
      <c r="AQ15" s="37"/>
      <c r="AR15" s="11"/>
      <c r="AS15" s="11"/>
    </row>
    <row r="16" spans="1:56" ht="36.75" customHeight="1">
      <c r="A16" s="21" t="s">
        <v>23</v>
      </c>
      <c r="B16" s="35" t="s">
        <v>127</v>
      </c>
      <c r="C16" s="37"/>
      <c r="D16" s="35" t="s">
        <v>128</v>
      </c>
      <c r="E16" s="37"/>
      <c r="F16" s="35" t="s">
        <v>129</v>
      </c>
      <c r="G16" s="37"/>
      <c r="H16" s="11" t="s">
        <v>132</v>
      </c>
      <c r="I16" s="14"/>
      <c r="J16" s="15"/>
      <c r="K16" s="11" t="s">
        <v>130</v>
      </c>
      <c r="L16" s="35" t="s">
        <v>131</v>
      </c>
      <c r="M16" s="36"/>
      <c r="N16" s="36"/>
      <c r="O16" s="36"/>
      <c r="P16" s="11" t="s">
        <v>132</v>
      </c>
      <c r="Q16" s="11" t="s">
        <v>133</v>
      </c>
      <c r="R16" s="14"/>
      <c r="S16" s="15"/>
      <c r="T16" s="35" t="s">
        <v>134</v>
      </c>
      <c r="U16" s="36"/>
      <c r="V16" s="37"/>
      <c r="W16" s="35" t="s">
        <v>135</v>
      </c>
      <c r="X16" s="37"/>
      <c r="Y16" s="29" t="s">
        <v>132</v>
      </c>
      <c r="Z16" s="11" t="s">
        <v>136</v>
      </c>
      <c r="AA16" s="14"/>
      <c r="AB16" s="15"/>
      <c r="AC16" s="35" t="s">
        <v>137</v>
      </c>
      <c r="AD16" s="36"/>
      <c r="AE16" s="37"/>
      <c r="AF16" s="11" t="s">
        <v>138</v>
      </c>
      <c r="AG16" s="35" t="s">
        <v>139</v>
      </c>
      <c r="AH16" s="37"/>
      <c r="AI16" s="11" t="s">
        <v>132</v>
      </c>
      <c r="AJ16" s="14"/>
      <c r="AK16" s="15"/>
      <c r="AL16" s="11" t="s">
        <v>140</v>
      </c>
      <c r="AM16" s="35" t="s">
        <v>141</v>
      </c>
      <c r="AN16" s="37"/>
      <c r="AO16" s="35" t="s">
        <v>142</v>
      </c>
      <c r="AP16" s="37"/>
      <c r="AQ16" s="11" t="s">
        <v>132</v>
      </c>
      <c r="AR16" s="11"/>
      <c r="AS16" s="11"/>
    </row>
    <row r="17" spans="1:45" ht="36.75" customHeight="1">
      <c r="A17" s="21" t="s">
        <v>24</v>
      </c>
      <c r="B17" s="11" t="s">
        <v>143</v>
      </c>
      <c r="C17" s="35" t="s">
        <v>144</v>
      </c>
      <c r="D17" s="36"/>
      <c r="E17" s="36"/>
      <c r="F17" s="36"/>
      <c r="G17" s="37"/>
      <c r="H17" s="11" t="s">
        <v>132</v>
      </c>
      <c r="I17" s="14"/>
      <c r="J17" s="15"/>
      <c r="K17" s="35" t="s">
        <v>145</v>
      </c>
      <c r="L17" s="37"/>
      <c r="M17" s="35" t="s">
        <v>146</v>
      </c>
      <c r="N17" s="36"/>
      <c r="O17" s="37"/>
      <c r="P17" s="11" t="s">
        <v>132</v>
      </c>
      <c r="Q17" s="30"/>
      <c r="R17" s="14"/>
      <c r="S17" s="15"/>
      <c r="T17" s="35" t="s">
        <v>149</v>
      </c>
      <c r="U17" s="36"/>
      <c r="V17" s="36"/>
      <c r="W17" s="36"/>
      <c r="X17" s="36"/>
      <c r="Y17" s="37"/>
      <c r="Z17" s="11"/>
      <c r="AA17" s="14"/>
      <c r="AB17" s="15"/>
      <c r="AC17" s="35" t="s">
        <v>147</v>
      </c>
      <c r="AD17" s="36"/>
      <c r="AE17" s="36"/>
      <c r="AF17" s="36"/>
      <c r="AG17" s="36"/>
      <c r="AH17" s="37"/>
      <c r="AI17" s="11" t="s">
        <v>132</v>
      </c>
      <c r="AJ17" s="14"/>
      <c r="AK17" s="15"/>
      <c r="AL17" s="35" t="s">
        <v>150</v>
      </c>
      <c r="AM17" s="36"/>
      <c r="AN17" s="36"/>
      <c r="AO17" s="36"/>
      <c r="AP17" s="37"/>
      <c r="AQ17" s="11"/>
      <c r="AR17" s="11"/>
      <c r="AS17" s="11"/>
    </row>
    <row r="18" spans="1:45" ht="36.75" customHeight="1">
      <c r="A18" s="21" t="s">
        <v>25</v>
      </c>
      <c r="B18" s="11"/>
      <c r="C18" s="11"/>
      <c r="D18" s="11"/>
      <c r="E18" s="11"/>
      <c r="F18" s="11"/>
      <c r="G18" s="11"/>
      <c r="H18" s="11"/>
      <c r="I18" s="14"/>
      <c r="J18" s="15"/>
      <c r="K18" s="11"/>
      <c r="L18" s="11"/>
      <c r="M18" s="11"/>
      <c r="N18" s="11"/>
      <c r="O18" s="11"/>
      <c r="P18" s="11"/>
      <c r="Q18" s="30"/>
      <c r="R18" s="14"/>
      <c r="S18" s="15"/>
      <c r="T18" s="11"/>
      <c r="U18" s="11"/>
      <c r="V18" s="11"/>
      <c r="W18" s="11"/>
      <c r="X18" s="11"/>
      <c r="Y18" s="11"/>
      <c r="Z18" s="11"/>
      <c r="AA18" s="14"/>
      <c r="AB18" s="15"/>
      <c r="AC18" s="11"/>
      <c r="AD18" s="11"/>
      <c r="AE18" s="11"/>
      <c r="AF18" s="11"/>
      <c r="AG18" s="11"/>
      <c r="AH18" s="11"/>
      <c r="AI18" s="11"/>
      <c r="AJ18" s="14"/>
      <c r="AK18" s="15"/>
      <c r="AL18" s="11"/>
      <c r="AM18" s="11"/>
      <c r="AN18" s="11"/>
      <c r="AO18" s="11"/>
      <c r="AP18" s="11"/>
      <c r="AQ18" s="11"/>
      <c r="AR18" s="11"/>
      <c r="AS18" s="11"/>
    </row>
    <row r="19" spans="1:45" ht="36.75" customHeight="1">
      <c r="A19" s="21" t="s">
        <v>26</v>
      </c>
      <c r="B19" s="35" t="s">
        <v>151</v>
      </c>
      <c r="C19" s="36"/>
      <c r="D19" s="36"/>
      <c r="E19" s="36"/>
      <c r="F19" s="36"/>
      <c r="G19" s="37"/>
      <c r="H19" s="11" t="s">
        <v>132</v>
      </c>
      <c r="I19" s="14"/>
      <c r="J19" s="15"/>
      <c r="K19" s="35" t="s">
        <v>152</v>
      </c>
      <c r="L19" s="37"/>
      <c r="M19" s="35" t="s">
        <v>153</v>
      </c>
      <c r="N19" s="36"/>
      <c r="O19" s="37"/>
      <c r="P19" s="11" t="s">
        <v>132</v>
      </c>
      <c r="Q19" s="30"/>
      <c r="R19" s="14"/>
      <c r="S19" s="15"/>
      <c r="T19" s="35" t="s">
        <v>154</v>
      </c>
      <c r="U19" s="36"/>
      <c r="V19" s="36"/>
      <c r="W19" s="36"/>
      <c r="X19" s="36"/>
      <c r="Y19" s="37"/>
      <c r="Z19" s="11"/>
      <c r="AA19" s="14"/>
      <c r="AB19" s="15"/>
      <c r="AC19" s="35" t="s">
        <v>148</v>
      </c>
      <c r="AD19" s="36"/>
      <c r="AE19" s="36"/>
      <c r="AF19" s="36"/>
      <c r="AG19" s="36"/>
      <c r="AH19" s="37"/>
      <c r="AI19" s="11"/>
      <c r="AJ19" s="14"/>
      <c r="AK19" s="15"/>
      <c r="AL19" s="35" t="s">
        <v>155</v>
      </c>
      <c r="AM19" s="36"/>
      <c r="AN19" s="36"/>
      <c r="AO19" s="36"/>
      <c r="AP19" s="37"/>
      <c r="AQ19" s="11" t="s">
        <v>132</v>
      </c>
      <c r="AR19" s="11"/>
      <c r="AS19" s="11"/>
    </row>
    <row r="20" spans="1:45" ht="36.75" customHeight="1">
      <c r="A20" s="21" t="s">
        <v>27</v>
      </c>
      <c r="B20" s="11"/>
      <c r="C20" s="11" t="s">
        <v>156</v>
      </c>
      <c r="D20" s="11" t="s">
        <v>157</v>
      </c>
      <c r="E20" s="11" t="s">
        <v>158</v>
      </c>
      <c r="F20" s="11" t="s">
        <v>159</v>
      </c>
      <c r="G20" s="11" t="s">
        <v>132</v>
      </c>
      <c r="H20" s="11" t="s">
        <v>160</v>
      </c>
      <c r="I20" s="14"/>
      <c r="J20" s="15"/>
      <c r="K20" s="11" t="s">
        <v>161</v>
      </c>
      <c r="L20" s="11" t="s">
        <v>162</v>
      </c>
      <c r="M20" s="11" t="s">
        <v>163</v>
      </c>
      <c r="N20" s="11" t="s">
        <v>164</v>
      </c>
      <c r="O20" s="11" t="s">
        <v>165</v>
      </c>
      <c r="P20" s="11" t="s">
        <v>166</v>
      </c>
      <c r="Q20" s="11"/>
      <c r="R20" s="14"/>
      <c r="S20" s="15"/>
      <c r="T20" s="11" t="s">
        <v>167</v>
      </c>
      <c r="U20" s="11" t="s">
        <v>168</v>
      </c>
      <c r="V20" s="11" t="s">
        <v>169</v>
      </c>
      <c r="W20" s="11" t="s">
        <v>170</v>
      </c>
      <c r="X20" s="11" t="s">
        <v>171</v>
      </c>
      <c r="Y20" s="11" t="s">
        <v>165</v>
      </c>
      <c r="Z20" s="11"/>
      <c r="AA20" s="14"/>
      <c r="AB20" s="15"/>
      <c r="AC20" s="11" t="s">
        <v>172</v>
      </c>
      <c r="AD20" s="11" t="s">
        <v>173</v>
      </c>
      <c r="AE20" s="11" t="s">
        <v>174</v>
      </c>
      <c r="AF20" s="11" t="s">
        <v>175</v>
      </c>
      <c r="AG20" s="11" t="s">
        <v>176</v>
      </c>
      <c r="AH20" s="11" t="s">
        <v>165</v>
      </c>
      <c r="AI20" s="11"/>
      <c r="AJ20" s="14"/>
      <c r="AK20" s="15"/>
      <c r="AL20" s="11" t="s">
        <v>177</v>
      </c>
      <c r="AM20" s="11" t="s">
        <v>178</v>
      </c>
      <c r="AN20" s="11" t="s">
        <v>179</v>
      </c>
      <c r="AO20" s="11" t="s">
        <v>180</v>
      </c>
      <c r="AP20" s="11" t="s">
        <v>181</v>
      </c>
      <c r="AQ20" s="11" t="s">
        <v>182</v>
      </c>
      <c r="AR20" s="11"/>
      <c r="AS20" s="11"/>
    </row>
    <row r="21" spans="1:45" ht="36.75" customHeight="1">
      <c r="A21" s="18"/>
      <c r="I21" s="4"/>
      <c r="J21" s="4"/>
      <c r="R21" s="4"/>
      <c r="S21" s="4"/>
      <c r="AA21" s="4"/>
      <c r="AB21" s="4"/>
      <c r="AJ21" s="4"/>
      <c r="AK21" s="4"/>
    </row>
    <row r="22" spans="1:45" ht="36.75" customHeight="1">
      <c r="A22" s="18"/>
      <c r="I22" s="4"/>
      <c r="J22" s="4"/>
      <c r="R22" s="4"/>
      <c r="S22" s="4"/>
      <c r="AA22" s="4"/>
      <c r="AB22" s="4"/>
      <c r="AJ22" s="4"/>
      <c r="AK22" s="4"/>
    </row>
    <row r="23" spans="1:45" ht="36.75" customHeight="1">
      <c r="A23" s="18"/>
      <c r="I23" s="4"/>
      <c r="J23" s="4"/>
      <c r="R23" s="4"/>
      <c r="S23" s="4"/>
      <c r="AA23" s="4"/>
      <c r="AB23" s="4"/>
      <c r="AJ23" s="4"/>
      <c r="AK23" s="4"/>
    </row>
    <row r="24" spans="1:45" ht="36.75" customHeight="1">
      <c r="A24" s="18"/>
      <c r="I24" s="4"/>
      <c r="J24" s="4"/>
      <c r="R24" s="4"/>
      <c r="S24" s="4"/>
      <c r="AA24" s="4"/>
      <c r="AB24" s="4"/>
      <c r="AJ24" s="4"/>
      <c r="AK24" s="4"/>
    </row>
    <row r="25" spans="1:45" ht="36.75" customHeight="1">
      <c r="A25" s="18"/>
      <c r="I25" s="4"/>
      <c r="J25" s="4"/>
      <c r="R25" s="4"/>
      <c r="S25" s="4"/>
      <c r="AA25" s="4"/>
      <c r="AB25" s="4"/>
      <c r="AJ25" s="4"/>
      <c r="AK25" s="4"/>
    </row>
    <row r="26" spans="1:45" ht="36.75" customHeight="1">
      <c r="A26" s="18"/>
      <c r="I26" s="4"/>
      <c r="J26" s="4"/>
      <c r="R26" s="4"/>
      <c r="S26" s="4"/>
      <c r="AA26" s="4"/>
      <c r="AB26" s="4"/>
      <c r="AJ26" s="4"/>
      <c r="AK26" s="4"/>
    </row>
    <row r="27" spans="1:45" ht="36.75" customHeight="1">
      <c r="A27" s="18"/>
      <c r="I27" s="4"/>
      <c r="J27" s="4"/>
      <c r="R27" s="4"/>
      <c r="S27" s="4"/>
      <c r="AA27" s="4"/>
      <c r="AB27" s="4"/>
      <c r="AJ27" s="4"/>
      <c r="AK27" s="4"/>
    </row>
    <row r="28" spans="1:45" ht="36.75" customHeight="1">
      <c r="A28" s="18"/>
      <c r="I28" s="4"/>
      <c r="J28" s="4"/>
      <c r="R28" s="4"/>
      <c r="S28" s="4"/>
      <c r="AA28" s="4"/>
      <c r="AB28" s="4"/>
      <c r="AJ28" s="4"/>
      <c r="AK28" s="4"/>
    </row>
    <row r="29" spans="1:45" ht="36.75" customHeight="1">
      <c r="A29" s="18"/>
      <c r="I29" s="4"/>
      <c r="J29" s="4"/>
      <c r="AA29" s="4"/>
      <c r="AB29" s="4"/>
      <c r="AJ29" s="4"/>
      <c r="AK29" s="4"/>
    </row>
    <row r="30" spans="1:45" ht="36.75" customHeight="1">
      <c r="A30" s="18"/>
      <c r="I30" s="4"/>
      <c r="J30" s="4"/>
      <c r="AA30" s="4"/>
      <c r="AB30" s="4"/>
      <c r="AJ30" s="4"/>
      <c r="AK30" s="4"/>
    </row>
    <row r="31" spans="1:45" ht="36.75" customHeight="1">
      <c r="A31" s="18"/>
      <c r="I31" s="4"/>
      <c r="J31" s="4"/>
      <c r="AA31" s="4"/>
      <c r="AB31" s="4"/>
      <c r="AJ31" s="4"/>
      <c r="AK31" s="4"/>
    </row>
    <row r="32" spans="1:45" ht="36.75" customHeight="1">
      <c r="A32" s="18"/>
      <c r="I32" s="4"/>
      <c r="J32" s="4"/>
      <c r="AA32" s="4"/>
      <c r="AB32" s="4"/>
      <c r="AJ32" s="4"/>
      <c r="AK32" s="4"/>
    </row>
    <row r="33" spans="1:37">
      <c r="A33" s="18"/>
      <c r="I33" s="4"/>
      <c r="J33" s="4"/>
      <c r="AA33" s="4"/>
      <c r="AB33" s="4"/>
      <c r="AJ33" s="4"/>
      <c r="AK33" s="4"/>
    </row>
    <row r="34" spans="1:37">
      <c r="A34" s="18"/>
      <c r="I34" s="4"/>
      <c r="J34" s="4"/>
      <c r="AA34" s="4"/>
      <c r="AB34" s="4"/>
      <c r="AJ34" s="4"/>
      <c r="AK34" s="4"/>
    </row>
    <row r="35" spans="1:37">
      <c r="A35" s="18"/>
      <c r="I35" s="4"/>
      <c r="J35" s="4"/>
      <c r="AA35" s="4"/>
      <c r="AB35" s="4"/>
      <c r="AJ35" s="4"/>
      <c r="AK35" s="4"/>
    </row>
    <row r="36" spans="1:37">
      <c r="A36" s="18"/>
      <c r="I36" s="4"/>
      <c r="J36" s="4"/>
      <c r="AA36" s="4"/>
      <c r="AB36" s="4"/>
      <c r="AJ36" s="4"/>
      <c r="AK36" s="4"/>
    </row>
    <row r="37" spans="1:37">
      <c r="A37" s="18"/>
      <c r="I37" s="4"/>
      <c r="J37" s="4"/>
      <c r="AA37" s="4"/>
      <c r="AB37" s="4"/>
      <c r="AJ37" s="4"/>
      <c r="AK37" s="4"/>
    </row>
    <row r="38" spans="1:37">
      <c r="A38" s="18"/>
      <c r="I38" s="4"/>
      <c r="J38" s="4"/>
      <c r="AA38" s="4"/>
      <c r="AB38" s="4"/>
      <c r="AJ38" s="4"/>
      <c r="AK38" s="4"/>
    </row>
    <row r="39" spans="1:37">
      <c r="A39" s="18"/>
      <c r="I39" s="4"/>
      <c r="J39" s="4"/>
      <c r="AA39" s="4"/>
      <c r="AB39" s="4"/>
      <c r="AJ39" s="4"/>
      <c r="AK39" s="4"/>
    </row>
    <row r="40" spans="1:37">
      <c r="A40" s="18"/>
      <c r="I40" s="4"/>
      <c r="J40" s="4"/>
      <c r="AA40" s="4"/>
      <c r="AB40" s="4"/>
      <c r="AJ40" s="4"/>
      <c r="AK40" s="4"/>
    </row>
    <row r="41" spans="1:37">
      <c r="A41" s="18"/>
      <c r="I41" s="4"/>
      <c r="J41" s="4"/>
      <c r="AA41" s="4"/>
      <c r="AB41" s="4"/>
      <c r="AJ41" s="4"/>
      <c r="AK41" s="4"/>
    </row>
    <row r="42" spans="1:37">
      <c r="A42" s="18"/>
      <c r="I42" s="4"/>
      <c r="J42" s="4"/>
      <c r="AA42" s="4"/>
      <c r="AB42" s="4"/>
      <c r="AJ42" s="4"/>
      <c r="AK42" s="4"/>
    </row>
    <row r="43" spans="1:37">
      <c r="A43" s="18"/>
      <c r="AA43" s="4"/>
      <c r="AB43" s="4"/>
      <c r="AJ43" s="4"/>
      <c r="AK43" s="4"/>
    </row>
    <row r="44" spans="1:37">
      <c r="A44" s="18"/>
      <c r="AA44" s="4"/>
      <c r="AB44" s="4"/>
      <c r="AJ44" s="4"/>
      <c r="AK44" s="4"/>
    </row>
    <row r="45" spans="1:37">
      <c r="A45" s="18"/>
      <c r="AJ45" s="4"/>
      <c r="AK45" s="4"/>
    </row>
    <row r="46" spans="1:37">
      <c r="A46" s="18"/>
      <c r="AJ46" s="4"/>
      <c r="AK46" s="4"/>
    </row>
    <row r="47" spans="1:37">
      <c r="A47" s="18"/>
      <c r="AJ47" s="4"/>
      <c r="AK47" s="4"/>
    </row>
    <row r="48" spans="1:37">
      <c r="A48" s="18"/>
      <c r="AJ48" s="4"/>
      <c r="AK48" s="4"/>
    </row>
    <row r="49" spans="1:1">
      <c r="A49" s="18"/>
    </row>
  </sheetData>
  <mergeCells count="78">
    <mergeCell ref="AR7:AR10"/>
    <mergeCell ref="I4:J4"/>
    <mergeCell ref="R4:S4"/>
    <mergeCell ref="AA4:AB4"/>
    <mergeCell ref="AJ4:AK4"/>
    <mergeCell ref="B11:D11"/>
    <mergeCell ref="H7:H10"/>
    <mergeCell ref="Q7:Q10"/>
    <mergeCell ref="Z7:Z10"/>
    <mergeCell ref="AI7:AI10"/>
    <mergeCell ref="M11:O11"/>
    <mergeCell ref="P11:Q11"/>
    <mergeCell ref="U11:W11"/>
    <mergeCell ref="X11:Z11"/>
    <mergeCell ref="AC11:AE11"/>
    <mergeCell ref="AF11:AH11"/>
    <mergeCell ref="K12:L12"/>
    <mergeCell ref="K13:L13"/>
    <mergeCell ref="K14:L14"/>
    <mergeCell ref="K15:L15"/>
    <mergeCell ref="E11:G11"/>
    <mergeCell ref="K11:L11"/>
    <mergeCell ref="M14:N14"/>
    <mergeCell ref="O12:P12"/>
    <mergeCell ref="O14:P14"/>
    <mergeCell ref="T12:U12"/>
    <mergeCell ref="T13:U13"/>
    <mergeCell ref="M12:N12"/>
    <mergeCell ref="T15:U15"/>
    <mergeCell ref="V12:W12"/>
    <mergeCell ref="V13:W13"/>
    <mergeCell ref="V14:W14"/>
    <mergeCell ref="X12:Y12"/>
    <mergeCell ref="X13:Y13"/>
    <mergeCell ref="X14:Y14"/>
    <mergeCell ref="X15:Y15"/>
    <mergeCell ref="AC14:AD14"/>
    <mergeCell ref="AC15:AD15"/>
    <mergeCell ref="AE12:AF12"/>
    <mergeCell ref="AE13:AF13"/>
    <mergeCell ref="AE15:AF15"/>
    <mergeCell ref="AC12:AD12"/>
    <mergeCell ref="AG13:AH13"/>
    <mergeCell ref="AG14:AH14"/>
    <mergeCell ref="AG15:AH15"/>
    <mergeCell ref="AL12:AM12"/>
    <mergeCell ref="AL15:AM15"/>
    <mergeCell ref="AG12:AH12"/>
    <mergeCell ref="AN13:AO13"/>
    <mergeCell ref="AN14:AO14"/>
    <mergeCell ref="AN15:AO15"/>
    <mergeCell ref="AP12:AQ12"/>
    <mergeCell ref="AP15:AQ15"/>
    <mergeCell ref="AP14:AQ14"/>
    <mergeCell ref="AL11:AS11"/>
    <mergeCell ref="AM16:AN16"/>
    <mergeCell ref="AO16:AP16"/>
    <mergeCell ref="C17:G17"/>
    <mergeCell ref="K17:L17"/>
    <mergeCell ref="M17:O17"/>
    <mergeCell ref="AC17:AH17"/>
    <mergeCell ref="T16:V16"/>
    <mergeCell ref="W16:X16"/>
    <mergeCell ref="AC16:AE16"/>
    <mergeCell ref="AG16:AH16"/>
    <mergeCell ref="B16:C16"/>
    <mergeCell ref="D16:E16"/>
    <mergeCell ref="F16:G16"/>
    <mergeCell ref="L16:O16"/>
    <mergeCell ref="AN12:AO12"/>
    <mergeCell ref="AC19:AH19"/>
    <mergeCell ref="T17:Y17"/>
    <mergeCell ref="AL17:AP17"/>
    <mergeCell ref="B19:G19"/>
    <mergeCell ref="K19:L19"/>
    <mergeCell ref="M19:O19"/>
    <mergeCell ref="T19:Y19"/>
    <mergeCell ref="AL19:AP19"/>
  </mergeCells>
  <pageMargins left="0.47244094488188981" right="0.39370078740157483" top="0.74803149606299213" bottom="0.74803149606299213" header="0.31496062992125984" footer="0.31496062992125984"/>
  <pageSetup paperSize="9" scale="90" fitToWidth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C8:D18"/>
  <sheetViews>
    <sheetView topLeftCell="A2" workbookViewId="0">
      <selection activeCell="C8" sqref="C8:D18"/>
    </sheetView>
  </sheetViews>
  <sheetFormatPr baseColWidth="10" defaultRowHeight="15"/>
  <cols>
    <col min="3" max="3" width="17.28515625" customWidth="1"/>
    <col min="4" max="4" width="22.7109375" customWidth="1"/>
  </cols>
  <sheetData>
    <row r="8" spans="3:4">
      <c r="C8" s="31" t="s">
        <v>192</v>
      </c>
      <c r="D8" s="32" t="s">
        <v>193</v>
      </c>
    </row>
    <row r="9" spans="3:4">
      <c r="C9" s="34" t="s">
        <v>198</v>
      </c>
      <c r="D9" s="33"/>
    </row>
    <row r="10" spans="3:4">
      <c r="C10" s="34"/>
      <c r="D10" s="33" t="s">
        <v>194</v>
      </c>
    </row>
    <row r="11" spans="3:4">
      <c r="C11" s="34" t="s">
        <v>199</v>
      </c>
      <c r="D11" s="33"/>
    </row>
    <row r="12" spans="3:4">
      <c r="C12" s="34"/>
      <c r="D12" s="33" t="s">
        <v>195</v>
      </c>
    </row>
    <row r="13" spans="3:4">
      <c r="C13" s="34" t="s">
        <v>201</v>
      </c>
      <c r="D13" s="33"/>
    </row>
    <row r="14" spans="3:4">
      <c r="C14" s="34" t="s">
        <v>202</v>
      </c>
      <c r="D14" s="33"/>
    </row>
    <row r="15" spans="3:4">
      <c r="C15" s="34"/>
      <c r="D15" s="33" t="s">
        <v>197</v>
      </c>
    </row>
    <row r="16" spans="3:4">
      <c r="C16" s="34"/>
      <c r="D16" s="33" t="s">
        <v>200</v>
      </c>
    </row>
    <row r="17" spans="3:4">
      <c r="C17" s="34"/>
      <c r="D17" s="33" t="s">
        <v>196</v>
      </c>
    </row>
    <row r="18" spans="3:4">
      <c r="C18" s="34" t="s">
        <v>203</v>
      </c>
      <c r="D18" s="3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</dc:creator>
  <cp:lastModifiedBy>Delphine</cp:lastModifiedBy>
  <cp:lastPrinted>2014-07-27T16:52:24Z</cp:lastPrinted>
  <dcterms:created xsi:type="dcterms:W3CDTF">2014-06-19T06:23:28Z</dcterms:created>
  <dcterms:modified xsi:type="dcterms:W3CDTF">2014-07-27T16:53:05Z</dcterms:modified>
</cp:coreProperties>
</file>